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Unidades compartidas\Sectorial 2022\Secciones\Índice de Confianza Sectorial\"/>
    </mc:Choice>
  </mc:AlternateContent>
  <xr:revisionPtr revIDLastSave="0" documentId="13_ncr:1_{19DD7E9B-D42C-4393-98C2-A597B4B69286}" xr6:coauthVersionLast="47" xr6:coauthVersionMax="47" xr10:uidLastSave="{00000000-0000-0000-0000-000000000000}"/>
  <bookViews>
    <workbookView xWindow="-108" yWindow="-108" windowWidth="23256" windowHeight="13896" xr2:uid="{8FB8BFC4-043F-4387-ABF9-332696ECFA4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5" i="1" l="1"/>
  <c r="D45" i="1"/>
</calcChain>
</file>

<file path=xl/sharedStrings.xml><?xml version="1.0" encoding="utf-8"?>
<sst xmlns="http://schemas.openxmlformats.org/spreadsheetml/2006/main" count="3" uniqueCount="2">
  <si>
    <t>Mes</t>
  </si>
  <si>
    <t>Índice de Confianza Sectorial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</si>
</sst>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17" fontId="1" fillId="0" borderId="0" xfId="0" applyNumberFormat="1" applyFont="1"/>
    <xf numFmtId="164" fontId="1" fillId="0" borderId="0" xfId="0" applyNumberFormat="1" applyFont="1"/>
    <xf numFmtId="0" fontId="2" fillId="0" borderId="0" xfId="0" applyFont="1"/>
    <xf numFmtId="10" fontId="0" fillId="0" borderId="0" xfId="1" applyNumberFormat="1" applyFont="1"/>
    <xf numFmtId="165" fontId="0" fillId="0" borderId="0" xfId="1" applyNumberFormat="1" applyFo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45720</xdr:colOff>
      <xdr:row>3</xdr:row>
      <xdr:rowOff>129540</xdr:rowOff>
    </xdr:from>
    <xdr:to>
      <xdr:col>23</xdr:col>
      <xdr:colOff>45743</xdr:colOff>
      <xdr:row>25</xdr:row>
      <xdr:rowOff>172847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911E1FE-99C6-8CA0-2380-95558A1F25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15640" y="678180"/>
          <a:ext cx="15057143" cy="4066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24665-BE67-4550-B83E-19A5FC3086A4}">
  <dimension ref="A1:E45"/>
  <sheetViews>
    <sheetView showGridLines="0" tabSelected="1" topLeftCell="B1" workbookViewId="0">
      <selection activeCell="L30" sqref="L30"/>
    </sheetView>
  </sheetViews>
  <sheetFormatPr baseColWidth="10" defaultRowHeight="14.4" x14ac:dyDescent="0.3"/>
  <sheetData>
    <row r="1" spans="1:3" x14ac:dyDescent="0.3">
      <c r="A1" s="4" t="s">
        <v>1</v>
      </c>
      <c r="B1" s="1"/>
    </row>
    <row r="2" spans="1:3" x14ac:dyDescent="0.3">
      <c r="A2" s="1"/>
      <c r="B2" s="4" t="s">
        <v>0</v>
      </c>
      <c r="C2" s="4" t="s">
        <v>1</v>
      </c>
    </row>
    <row r="3" spans="1:3" x14ac:dyDescent="0.3">
      <c r="A3" s="1"/>
      <c r="B3" s="2">
        <v>43891</v>
      </c>
      <c r="C3" s="3">
        <v>36.363636363636367</v>
      </c>
    </row>
    <row r="4" spans="1:3" x14ac:dyDescent="0.3">
      <c r="A4" s="1"/>
      <c r="B4" s="2">
        <v>43922</v>
      </c>
      <c r="C4" s="3">
        <v>32.283464566929133</v>
      </c>
    </row>
    <row r="5" spans="1:3" x14ac:dyDescent="0.3">
      <c r="A5" s="1"/>
      <c r="B5" s="2">
        <v>43952</v>
      </c>
      <c r="C5" s="3">
        <v>40.39408866995074</v>
      </c>
    </row>
    <row r="6" spans="1:3" x14ac:dyDescent="0.3">
      <c r="A6" s="1"/>
      <c r="B6" s="2">
        <v>43983</v>
      </c>
      <c r="C6" s="3">
        <v>50.210970464135016</v>
      </c>
    </row>
    <row r="7" spans="1:3" x14ac:dyDescent="0.3">
      <c r="A7" s="1"/>
      <c r="B7" s="2">
        <v>44013</v>
      </c>
      <c r="C7" s="3">
        <v>51.86915887850467</v>
      </c>
    </row>
    <row r="8" spans="1:3" x14ac:dyDescent="0.3">
      <c r="A8" s="1"/>
      <c r="B8" s="2">
        <v>44044</v>
      </c>
      <c r="C8" s="3">
        <v>53.080568720379148</v>
      </c>
    </row>
    <row r="9" spans="1:3" x14ac:dyDescent="0.3">
      <c r="A9" s="1"/>
      <c r="B9" s="2">
        <v>44075</v>
      </c>
      <c r="C9" s="3">
        <v>54.54545454545454</v>
      </c>
    </row>
    <row r="10" spans="1:3" x14ac:dyDescent="0.3">
      <c r="A10" s="1"/>
      <c r="B10" s="2">
        <v>44105</v>
      </c>
      <c r="C10" s="3">
        <v>57.201646090534972</v>
      </c>
    </row>
    <row r="11" spans="1:3" x14ac:dyDescent="0.3">
      <c r="A11" s="1"/>
      <c r="B11" s="2">
        <v>44136</v>
      </c>
      <c r="C11" s="3">
        <v>64.444444444444443</v>
      </c>
    </row>
    <row r="12" spans="1:3" x14ac:dyDescent="0.3">
      <c r="A12" s="1"/>
      <c r="B12" s="2">
        <v>44166</v>
      </c>
      <c r="C12" s="3">
        <v>65.803108808290162</v>
      </c>
    </row>
    <row r="13" spans="1:3" x14ac:dyDescent="0.3">
      <c r="A13" s="1"/>
      <c r="B13" s="2">
        <v>44197</v>
      </c>
      <c r="C13" s="3">
        <v>52.351097178683382</v>
      </c>
    </row>
    <row r="14" spans="1:3" x14ac:dyDescent="0.3">
      <c r="A14" s="1"/>
      <c r="B14" s="2">
        <v>44228</v>
      </c>
      <c r="C14" s="3">
        <v>54.873646209386287</v>
      </c>
    </row>
    <row r="15" spans="1:3" x14ac:dyDescent="0.3">
      <c r="A15" s="1"/>
      <c r="B15" s="2">
        <v>44256</v>
      </c>
      <c r="C15" s="3">
        <v>55.639097744360896</v>
      </c>
    </row>
    <row r="16" spans="1:3" x14ac:dyDescent="0.3">
      <c r="A16" s="1"/>
      <c r="B16" s="2">
        <v>44287</v>
      </c>
      <c r="C16" s="3">
        <v>49.590163934426229</v>
      </c>
    </row>
    <row r="17" spans="1:3" x14ac:dyDescent="0.3">
      <c r="A17" s="1"/>
      <c r="B17" s="2">
        <v>44317</v>
      </c>
      <c r="C17" s="3">
        <v>39.016393442622949</v>
      </c>
    </row>
    <row r="18" spans="1:3" x14ac:dyDescent="0.3">
      <c r="A18" s="1"/>
      <c r="B18" s="2">
        <v>44348</v>
      </c>
      <c r="C18" s="3">
        <v>52.707581227436826</v>
      </c>
    </row>
    <row r="19" spans="1:3" x14ac:dyDescent="0.3">
      <c r="A19" s="1"/>
      <c r="B19" s="2">
        <v>44378</v>
      </c>
      <c r="C19" s="3">
        <v>76.415094339622641</v>
      </c>
    </row>
    <row r="20" spans="1:3" x14ac:dyDescent="0.3">
      <c r="A20" s="1"/>
      <c r="B20" s="2">
        <v>44409</v>
      </c>
      <c r="C20" s="3">
        <v>72.123893805309734</v>
      </c>
    </row>
    <row r="21" spans="1:3" x14ac:dyDescent="0.3">
      <c r="A21" s="1"/>
      <c r="B21" s="2">
        <v>44440</v>
      </c>
      <c r="C21" s="3">
        <v>63.803680981595093</v>
      </c>
    </row>
    <row r="22" spans="1:3" x14ac:dyDescent="0.3">
      <c r="B22" s="2">
        <v>44470</v>
      </c>
      <c r="C22" s="3">
        <v>69.633507853403145</v>
      </c>
    </row>
    <row r="23" spans="1:3" x14ac:dyDescent="0.3">
      <c r="B23" s="2">
        <v>44501</v>
      </c>
      <c r="C23" s="3">
        <v>73.144104803493448</v>
      </c>
    </row>
    <row r="24" spans="1:3" x14ac:dyDescent="0.3">
      <c r="B24" s="2">
        <v>44531</v>
      </c>
      <c r="C24" s="3">
        <v>69.321533923303832</v>
      </c>
    </row>
    <row r="25" spans="1:3" x14ac:dyDescent="0.3">
      <c r="B25" s="2">
        <v>44562</v>
      </c>
      <c r="C25" s="3">
        <v>59.786476868327398</v>
      </c>
    </row>
    <row r="26" spans="1:3" x14ac:dyDescent="0.3">
      <c r="B26" s="2">
        <v>44593</v>
      </c>
      <c r="C26" s="3">
        <v>56.289308176100626</v>
      </c>
    </row>
    <row r="27" spans="1:3" x14ac:dyDescent="0.3">
      <c r="B27" s="2">
        <v>44621</v>
      </c>
      <c r="C27" s="3">
        <v>52.100840336134461</v>
      </c>
    </row>
    <row r="28" spans="1:3" x14ac:dyDescent="0.3">
      <c r="B28" s="2">
        <v>44652</v>
      </c>
      <c r="C28" s="3">
        <v>56.038647342995176</v>
      </c>
    </row>
    <row r="29" spans="1:3" x14ac:dyDescent="0.3">
      <c r="B29" s="2">
        <v>44682</v>
      </c>
      <c r="C29" s="3">
        <v>57.539682539682538</v>
      </c>
    </row>
    <row r="30" spans="1:3" x14ac:dyDescent="0.3">
      <c r="B30" s="2">
        <v>44713</v>
      </c>
      <c r="C30" s="3">
        <v>54.826254826254825</v>
      </c>
    </row>
    <row r="31" spans="1:3" x14ac:dyDescent="0.3">
      <c r="B31" s="2">
        <v>44743</v>
      </c>
      <c r="C31" s="3">
        <v>44.052863436123346</v>
      </c>
    </row>
    <row r="32" spans="1:3" x14ac:dyDescent="0.3">
      <c r="B32" s="2">
        <v>44774</v>
      </c>
      <c r="C32" s="3">
        <v>39.93808049535604</v>
      </c>
    </row>
    <row r="33" spans="2:5" x14ac:dyDescent="0.3">
      <c r="B33" s="2">
        <v>44805</v>
      </c>
      <c r="C33" s="3">
        <v>30.656934306569344</v>
      </c>
    </row>
    <row r="34" spans="2:5" x14ac:dyDescent="0.3">
      <c r="B34" s="2">
        <v>44835</v>
      </c>
      <c r="C34" s="3">
        <v>34.027777777777779</v>
      </c>
    </row>
    <row r="35" spans="2:5" x14ac:dyDescent="0.3">
      <c r="B35" s="2">
        <v>44866</v>
      </c>
      <c r="C35" s="3">
        <v>30.412371134020617</v>
      </c>
    </row>
    <row r="36" spans="2:5" x14ac:dyDescent="0.3">
      <c r="B36" s="2">
        <v>44896</v>
      </c>
      <c r="C36" s="3">
        <v>35.467980295566505</v>
      </c>
    </row>
    <row r="37" spans="2:5" x14ac:dyDescent="0.3">
      <c r="B37" s="2">
        <v>44927</v>
      </c>
      <c r="C37" s="3">
        <v>34.322033898305079</v>
      </c>
    </row>
    <row r="38" spans="2:5" x14ac:dyDescent="0.3">
      <c r="B38" s="2">
        <v>44958</v>
      </c>
      <c r="C38" s="3">
        <v>36.595744680851062</v>
      </c>
    </row>
    <row r="39" spans="2:5" x14ac:dyDescent="0.3">
      <c r="B39" s="2">
        <v>44986</v>
      </c>
      <c r="C39" s="3">
        <v>36.363636363636367</v>
      </c>
    </row>
    <row r="40" spans="2:5" x14ac:dyDescent="0.3">
      <c r="B40" s="2">
        <v>45017</v>
      </c>
      <c r="C40" s="3">
        <v>41.3</v>
      </c>
      <c r="D40" s="5"/>
    </row>
    <row r="41" spans="2:5" x14ac:dyDescent="0.3">
      <c r="B41" s="2">
        <v>45047</v>
      </c>
      <c r="C41" s="3">
        <v>29.9</v>
      </c>
      <c r="D41" s="6"/>
    </row>
    <row r="42" spans="2:5" x14ac:dyDescent="0.3">
      <c r="B42" s="2">
        <v>45078</v>
      </c>
      <c r="C42" s="3">
        <v>35.555555555555557</v>
      </c>
      <c r="D42" s="6"/>
      <c r="E42" s="6"/>
    </row>
    <row r="43" spans="2:5" x14ac:dyDescent="0.3">
      <c r="B43" s="2">
        <v>45108</v>
      </c>
      <c r="C43" s="3">
        <v>43.162393162393165</v>
      </c>
      <c r="D43" s="6"/>
      <c r="E43" s="6"/>
    </row>
    <row r="44" spans="2:5" x14ac:dyDescent="0.3">
      <c r="B44" s="2">
        <v>45139</v>
      </c>
      <c r="C44" s="3">
        <v>33.299999999999997</v>
      </c>
    </row>
    <row r="45" spans="2:5" x14ac:dyDescent="0.3">
      <c r="B45" s="2">
        <v>45170</v>
      </c>
      <c r="C45" s="3">
        <v>33.6</v>
      </c>
      <c r="D45" s="6">
        <f>+C45/C44-1</f>
        <v>9.009009009009139E-3</v>
      </c>
      <c r="E45" s="6">
        <f>+(C45-C33)/C33</f>
        <v>9.6000000000000016E-2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Asistente Análisis</cp:lastModifiedBy>
  <dcterms:created xsi:type="dcterms:W3CDTF">2022-10-14T13:45:13Z</dcterms:created>
  <dcterms:modified xsi:type="dcterms:W3CDTF">2023-10-03T14:46:21Z</dcterms:modified>
</cp:coreProperties>
</file>